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44877\Desktop\EXCEL FINALES\"/>
    </mc:Choice>
  </mc:AlternateContent>
  <bookViews>
    <workbookView xWindow="0" yWindow="0" windowWidth="19200" windowHeight="6550" firstSheet="2" activeTab="2"/>
  </bookViews>
  <sheets>
    <sheet name="INTRO" sheetId="4" state="hidden" r:id="rId1"/>
    <sheet name="GUÍA" sheetId="5" state="hidden" r:id="rId2"/>
    <sheet name="PLANTILLA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1" l="1"/>
  <c r="T35" i="1"/>
  <c r="J39" i="1"/>
  <c r="O24" i="1"/>
  <c r="O18" i="1"/>
  <c r="J32" i="1"/>
  <c r="O7" i="1"/>
  <c r="J28" i="1"/>
  <c r="J23" i="1"/>
  <c r="J18" i="1"/>
  <c r="J14" i="1"/>
  <c r="E19" i="1"/>
  <c r="AA6" i="1" l="1"/>
  <c r="O25" i="1"/>
  <c r="AA8" i="1" s="1"/>
  <c r="J40" i="1"/>
  <c r="AA11" i="1" l="1"/>
</calcChain>
</file>

<file path=xl/sharedStrings.xml><?xml version="1.0" encoding="utf-8"?>
<sst xmlns="http://schemas.openxmlformats.org/spreadsheetml/2006/main" count="112" uniqueCount="79">
  <si>
    <t>Vivienda</t>
  </si>
  <si>
    <t>Agua</t>
  </si>
  <si>
    <t>Gimnasio</t>
  </si>
  <si>
    <t>Restaurantes</t>
  </si>
  <si>
    <t>Ingresos mensuales</t>
  </si>
  <si>
    <t>Ingresos fijos</t>
  </si>
  <si>
    <t xml:space="preserve">Ingresos variables </t>
  </si>
  <si>
    <t>Otros ingresos</t>
  </si>
  <si>
    <t>Total ingresos (mensuales)</t>
  </si>
  <si>
    <t>Gastos necesarios</t>
  </si>
  <si>
    <t xml:space="preserve">Mantenimiento </t>
  </si>
  <si>
    <t xml:space="preserve">Impuesto de la vivienda </t>
  </si>
  <si>
    <t xml:space="preserve">Servicio doméstico </t>
  </si>
  <si>
    <t>Energía eléctrica</t>
  </si>
  <si>
    <t>Gas</t>
  </si>
  <si>
    <t>Internet</t>
  </si>
  <si>
    <t>Total vivienda</t>
  </si>
  <si>
    <t>Alimentación</t>
  </si>
  <si>
    <t>Total alimentación</t>
  </si>
  <si>
    <t>Salud</t>
  </si>
  <si>
    <t xml:space="preserve">Medicamentos </t>
  </si>
  <si>
    <t xml:space="preserve">Consultas médicas </t>
  </si>
  <si>
    <t>Seguro de salud</t>
  </si>
  <si>
    <t>Total salud</t>
  </si>
  <si>
    <t>Transporte</t>
  </si>
  <si>
    <t>Gasolina</t>
  </si>
  <si>
    <t>Lavados</t>
  </si>
  <si>
    <t>Seguro de vehículo</t>
  </si>
  <si>
    <t>Chofer</t>
  </si>
  <si>
    <t>Total transporte</t>
  </si>
  <si>
    <t>Dinero en efectivo</t>
  </si>
  <si>
    <t>Lavandería</t>
  </si>
  <si>
    <t>Compra de ropa y zapatos</t>
  </si>
  <si>
    <t xml:space="preserve">Colegio </t>
  </si>
  <si>
    <t>Clases extracurriculares</t>
  </si>
  <si>
    <t>Suscripciones</t>
  </si>
  <si>
    <t>Regalos</t>
  </si>
  <si>
    <t>Mascotas</t>
  </si>
  <si>
    <t>Propinas</t>
  </si>
  <si>
    <t>Recreación</t>
  </si>
  <si>
    <t>Vacaciones</t>
  </si>
  <si>
    <t>Total recreación</t>
  </si>
  <si>
    <t>Préstamo vehículo</t>
  </si>
  <si>
    <t>Préstamo personal</t>
  </si>
  <si>
    <t>Prestamistas</t>
  </si>
  <si>
    <t>Tarjeta de crédito 1</t>
  </si>
  <si>
    <t>Tarjeta de crédito 2</t>
  </si>
  <si>
    <t>Total gastos mensuales necesarios</t>
  </si>
  <si>
    <t>Gastos no necesarios</t>
  </si>
  <si>
    <t>Total gastos mensuales no necesarios</t>
  </si>
  <si>
    <t>Sustitución de bienes y servicios</t>
  </si>
  <si>
    <t>Precio actual</t>
  </si>
  <si>
    <t>Totales</t>
  </si>
  <si>
    <t>Ahorros</t>
  </si>
  <si>
    <t>Ahorro en sustitución de productos</t>
  </si>
  <si>
    <t>Total de ahorro posible</t>
  </si>
  <si>
    <t>Ahorro en gastos no necesarios</t>
  </si>
  <si>
    <t>Desripción de bien o servicio</t>
  </si>
  <si>
    <t>Ingresos</t>
  </si>
  <si>
    <t>Alquiler / Préstamos hipotecarios</t>
  </si>
  <si>
    <t>Teléfono / Cable</t>
  </si>
  <si>
    <t>Supermercados</t>
  </si>
  <si>
    <t>Colmados</t>
  </si>
  <si>
    <t>Mantenimiento / Imprevistos</t>
  </si>
  <si>
    <t>Salón de belleza / Barbería</t>
  </si>
  <si>
    <t>Total personales y familiares</t>
  </si>
  <si>
    <t>Personales y familiares</t>
  </si>
  <si>
    <t>Financieros o deudas</t>
  </si>
  <si>
    <t>Total financieros o deudas</t>
  </si>
  <si>
    <t>Cines, conciertos o eventos</t>
  </si>
  <si>
    <t>Pasatiempos</t>
  </si>
  <si>
    <t>Precio sustituto</t>
  </si>
  <si>
    <t xml:space="preserve"> </t>
  </si>
  <si>
    <t>Financieros / Deudas</t>
  </si>
  <si>
    <t>Paso 5</t>
  </si>
  <si>
    <t>Paso 4</t>
  </si>
  <si>
    <t>Paso 3</t>
  </si>
  <si>
    <t>Paso 2</t>
  </si>
  <si>
    <t>Paso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</si>
</sst>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00C3D8"/>
        <bgColor indexed="64"/>
      </patternFill>
    </fill>
    <fill>
      <patternFill patternType="solid">
        <fgColor rgb="FF00A8C4"/>
        <bgColor indexed="64"/>
      </patternFill>
    </fill>
    <fill>
      <patternFill patternType="solid">
        <fgColor rgb="FF012169"/>
        <bgColor indexed="64"/>
      </patternFill>
    </fill>
    <fill>
      <patternFill patternType="solid">
        <fgColor rgb="FFED8B00"/>
        <bgColor indexed="64"/>
      </patternFill>
    </fill>
    <fill>
      <patternFill patternType="solid">
        <fgColor rgb="FFE8E6D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4" fontId="9" fillId="0" borderId="2" xfId="1" applyFont="1" applyBorder="1"/>
    <xf numFmtId="44" fontId="0" fillId="0" borderId="0" xfId="1" applyFont="1" applyBorder="1"/>
    <xf numFmtId="3" fontId="0" fillId="0" borderId="0" xfId="0" applyNumberFormat="1" applyFont="1"/>
    <xf numFmtId="44" fontId="9" fillId="0" borderId="8" xfId="1" applyFont="1" applyBorder="1"/>
    <xf numFmtId="44" fontId="3" fillId="2" borderId="8" xfId="0" applyNumberFormat="1" applyFont="1" applyFill="1" applyBorder="1"/>
    <xf numFmtId="44" fontId="10" fillId="2" borderId="5" xfId="1" applyFont="1" applyFill="1" applyBorder="1"/>
    <xf numFmtId="0" fontId="0" fillId="0" borderId="0" xfId="0" applyFont="1" applyAlignment="1"/>
    <xf numFmtId="0" fontId="3" fillId="0" borderId="0" xfId="0" applyFont="1"/>
    <xf numFmtId="3" fontId="4" fillId="0" borderId="0" xfId="0" applyNumberFormat="1" applyFont="1"/>
    <xf numFmtId="44" fontId="3" fillId="0" borderId="0" xfId="1" applyFont="1" applyFill="1" applyBorder="1"/>
    <xf numFmtId="0" fontId="11" fillId="0" borderId="0" xfId="0" applyFont="1" applyAlignment="1">
      <alignment horizontal="center"/>
    </xf>
    <xf numFmtId="44" fontId="10" fillId="2" borderId="2" xfId="1" applyFont="1" applyFill="1" applyBorder="1"/>
    <xf numFmtId="44" fontId="3" fillId="0" borderId="0" xfId="1" applyFont="1" applyBorder="1"/>
    <xf numFmtId="44" fontId="10" fillId="2" borderId="2" xfId="0" applyNumberFormat="1" applyFont="1" applyFill="1" applyBorder="1"/>
    <xf numFmtId="44" fontId="10" fillId="3" borderId="3" xfId="1" applyFont="1" applyFill="1" applyBorder="1"/>
    <xf numFmtId="3" fontId="3" fillId="0" borderId="0" xfId="0" applyNumberFormat="1" applyFont="1"/>
    <xf numFmtId="44" fontId="2" fillId="5" borderId="14" xfId="0" applyNumberFormat="1" applyFont="1" applyFill="1" applyBorder="1"/>
    <xf numFmtId="0" fontId="9" fillId="0" borderId="0" xfId="0" applyFont="1"/>
    <xf numFmtId="0" fontId="10" fillId="0" borderId="8" xfId="0" applyFont="1" applyBorder="1" applyAlignment="1">
      <alignment horizontal="left" indent="1"/>
    </xf>
    <xf numFmtId="0" fontId="9" fillId="0" borderId="8" xfId="0" applyFont="1" applyBorder="1"/>
    <xf numFmtId="44" fontId="10" fillId="0" borderId="8" xfId="0" applyNumberFormat="1" applyFont="1" applyBorder="1"/>
    <xf numFmtId="44" fontId="3" fillId="0" borderId="0" xfId="0" applyNumberFormat="1" applyFont="1"/>
    <xf numFmtId="44" fontId="2" fillId="0" borderId="0" xfId="0" applyNumberFormat="1" applyFont="1"/>
    <xf numFmtId="0" fontId="10" fillId="8" borderId="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indent="1"/>
    </xf>
    <xf numFmtId="0" fontId="10" fillId="8" borderId="16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9" fillId="0" borderId="8" xfId="0" applyFont="1" applyBorder="1" applyAlignment="1">
      <alignment horizontal="left" indent="1"/>
    </xf>
    <xf numFmtId="0" fontId="7" fillId="7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left" indent="1"/>
    </xf>
    <xf numFmtId="0" fontId="10" fillId="2" borderId="10" xfId="0" applyFont="1" applyFill="1" applyBorder="1" applyAlignment="1">
      <alignment horizontal="left" indent="1"/>
    </xf>
    <xf numFmtId="0" fontId="10" fillId="2" borderId="11" xfId="0" applyFont="1" applyFill="1" applyBorder="1" applyAlignment="1">
      <alignment horizontal="left" indent="1"/>
    </xf>
    <xf numFmtId="0" fontId="9" fillId="0" borderId="4" xfId="0" applyFont="1" applyBorder="1" applyAlignment="1">
      <alignment horizontal="left" indent="1"/>
    </xf>
    <xf numFmtId="0" fontId="9" fillId="0" borderId="10" xfId="0" applyFont="1" applyBorder="1" applyAlignment="1">
      <alignment horizontal="left" indent="1"/>
    </xf>
    <xf numFmtId="0" fontId="9" fillId="0" borderId="11" xfId="0" applyFont="1" applyBorder="1" applyAlignment="1">
      <alignment horizontal="left" indent="1"/>
    </xf>
    <xf numFmtId="0" fontId="2" fillId="5" borderId="16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" fillId="5" borderId="12" xfId="0" applyFont="1" applyFill="1" applyBorder="1" applyAlignment="1">
      <alignment horizontal="left" indent="1"/>
    </xf>
    <xf numFmtId="0" fontId="2" fillId="5" borderId="13" xfId="0" applyFont="1" applyFill="1" applyBorder="1" applyAlignment="1">
      <alignment horizontal="left" indent="1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indent="1"/>
    </xf>
    <xf numFmtId="0" fontId="10" fillId="3" borderId="13" xfId="0" applyFont="1" applyFill="1" applyBorder="1" applyAlignment="1">
      <alignment horizontal="left" indent="1"/>
    </xf>
    <xf numFmtId="0" fontId="10" fillId="3" borderId="17" xfId="0" applyFont="1" applyFill="1" applyBorder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8E6DF"/>
      <color rgb="FFED8B00"/>
      <color rgb="FF00C3D8"/>
      <color rgb="FF00A8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571500</xdr:colOff>
      <xdr:row>52</xdr:row>
      <xdr:rowOff>135991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1FE757-A944-4BAB-AFEB-9151581A4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685800</xdr:colOff>
      <xdr:row>56</xdr:row>
      <xdr:rowOff>85191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8096F1-7B36-4428-B287-202CE6AB1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  <xdr:twoCellAnchor editAs="oneCell">
    <xdr:from>
      <xdr:col>9</xdr:col>
      <xdr:colOff>746900</xdr:colOff>
      <xdr:row>0</xdr:row>
      <xdr:rowOff>0</xdr:rowOff>
    </xdr:from>
    <xdr:to>
      <xdr:col>19</xdr:col>
      <xdr:colOff>645300</xdr:colOff>
      <xdr:row>56</xdr:row>
      <xdr:rowOff>85191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B0B1C9-B20A-4B7D-AD0C-539BFC96C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350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223742</xdr:colOff>
      <xdr:row>1</xdr:row>
      <xdr:rowOff>167419</xdr:rowOff>
    </xdr:from>
    <xdr:to>
      <xdr:col>4</xdr:col>
      <xdr:colOff>1040341</xdr:colOff>
      <xdr:row>6</xdr:row>
      <xdr:rowOff>182034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3718CA-DECD-487A-B417-A9427BE2A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342" y="348394"/>
          <a:ext cx="2871883" cy="111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Q28" sqref="Q28:U28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0" zoomScaleNormal="60" workbookViewId="0">
      <selection activeCell="Q28" sqref="Q28:U28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7"/>
  <sheetViews>
    <sheetView showGridLines="0" showRowColHeaders="0" tabSelected="1" zoomScale="60" zoomScaleNormal="60" workbookViewId="0">
      <selection activeCell="E26" sqref="E26"/>
    </sheetView>
  </sheetViews>
  <sheetFormatPr defaultColWidth="8.81640625" defaultRowHeight="14.5" x14ac:dyDescent="0.35"/>
  <cols>
    <col min="1" max="3" width="8.81640625" style="1"/>
    <col min="4" max="4" width="12.26953125" style="1" customWidth="1"/>
    <col min="5" max="5" width="21.7265625" style="1" customWidth="1"/>
    <col min="6" max="8" width="8.81640625" style="1"/>
    <col min="9" max="9" width="20" style="1" customWidth="1"/>
    <col min="10" max="10" width="21.81640625" style="1" customWidth="1"/>
    <col min="11" max="13" width="8.81640625" style="1"/>
    <col min="14" max="14" width="25.1796875" style="1" customWidth="1"/>
    <col min="15" max="15" width="22.26953125" style="1" bestFit="1" customWidth="1"/>
    <col min="16" max="16" width="8.81640625" style="1"/>
    <col min="17" max="17" width="32.81640625" style="1" bestFit="1" customWidth="1"/>
    <col min="18" max="18" width="21.7265625" style="1" customWidth="1"/>
    <col min="19" max="19" width="8.81640625" style="1" hidden="1" customWidth="1"/>
    <col min="20" max="21" width="21.26953125" style="1" customWidth="1"/>
    <col min="22" max="25" width="8.81640625" style="1"/>
    <col min="26" max="26" width="10.81640625" style="1" customWidth="1"/>
    <col min="27" max="27" width="14.81640625" style="1" customWidth="1"/>
    <col min="28" max="16384" width="8.81640625" style="1"/>
  </cols>
  <sheetData>
    <row r="2" spans="2:27" ht="30" customHeight="1" thickBot="1" x14ac:dyDescent="0.4">
      <c r="F2" s="2"/>
      <c r="G2" s="32" t="s">
        <v>77</v>
      </c>
      <c r="H2" s="33"/>
      <c r="I2" s="33"/>
      <c r="J2" s="33"/>
      <c r="K2" s="2"/>
      <c r="L2" s="32" t="s">
        <v>76</v>
      </c>
      <c r="M2" s="33"/>
      <c r="N2" s="33"/>
      <c r="O2" s="33"/>
      <c r="P2" s="2"/>
      <c r="Q2" s="60" t="s">
        <v>75</v>
      </c>
      <c r="R2" s="60"/>
      <c r="S2" s="60"/>
      <c r="T2" s="60"/>
      <c r="U2" s="60"/>
      <c r="V2" s="2"/>
      <c r="W2" s="60" t="s">
        <v>74</v>
      </c>
      <c r="X2" s="60"/>
      <c r="Y2" s="60"/>
      <c r="Z2" s="60"/>
      <c r="AA2" s="60"/>
    </row>
    <row r="3" spans="2:27" ht="14.5" customHeight="1" x14ac:dyDescent="0.35">
      <c r="F3" s="3"/>
      <c r="G3" s="38" t="s">
        <v>9</v>
      </c>
      <c r="H3" s="39"/>
      <c r="I3" s="39"/>
      <c r="J3" s="40"/>
      <c r="K3" s="4"/>
      <c r="L3" s="41" t="s">
        <v>48</v>
      </c>
      <c r="M3" s="42"/>
      <c r="N3" s="42"/>
      <c r="O3" s="43"/>
      <c r="Q3" s="58" t="s">
        <v>50</v>
      </c>
      <c r="R3" s="59"/>
      <c r="S3" s="59"/>
      <c r="T3" s="59"/>
      <c r="U3" s="59"/>
      <c r="W3" s="48" t="s">
        <v>53</v>
      </c>
      <c r="X3" s="48"/>
      <c r="Y3" s="48"/>
      <c r="Z3" s="48"/>
      <c r="AA3" s="48"/>
    </row>
    <row r="4" spans="2:27" x14ac:dyDescent="0.35">
      <c r="F4" s="5"/>
      <c r="G4" s="44" t="s">
        <v>0</v>
      </c>
      <c r="H4" s="45"/>
      <c r="I4" s="45"/>
      <c r="J4" s="46"/>
      <c r="K4" s="6"/>
      <c r="L4" s="44" t="s">
        <v>24</v>
      </c>
      <c r="M4" s="45"/>
      <c r="N4" s="45"/>
      <c r="O4" s="46"/>
      <c r="P4" s="6"/>
      <c r="Q4" s="35" t="s">
        <v>57</v>
      </c>
      <c r="R4" s="36"/>
      <c r="S4" s="31"/>
      <c r="T4" s="31" t="s">
        <v>51</v>
      </c>
      <c r="U4" s="31" t="s">
        <v>71</v>
      </c>
    </row>
    <row r="5" spans="2:27" x14ac:dyDescent="0.35">
      <c r="F5" s="7"/>
      <c r="G5" s="52" t="s">
        <v>59</v>
      </c>
      <c r="H5" s="53"/>
      <c r="I5" s="54"/>
      <c r="J5" s="8">
        <v>0</v>
      </c>
      <c r="K5" s="9"/>
      <c r="L5" s="52" t="s">
        <v>26</v>
      </c>
      <c r="M5" s="53"/>
      <c r="N5" s="54"/>
      <c r="O5" s="8">
        <v>0</v>
      </c>
      <c r="P5" s="10"/>
      <c r="Q5" s="55" t="s">
        <v>0</v>
      </c>
      <c r="R5" s="45"/>
      <c r="S5" s="45"/>
      <c r="T5" s="45"/>
      <c r="U5" s="56"/>
    </row>
    <row r="6" spans="2:27" ht="15.5" x14ac:dyDescent="0.35">
      <c r="F6" s="9"/>
      <c r="G6" s="52" t="s">
        <v>10</v>
      </c>
      <c r="H6" s="53"/>
      <c r="I6" s="54"/>
      <c r="J6" s="8">
        <v>0</v>
      </c>
      <c r="K6" s="9"/>
      <c r="L6" s="52" t="s">
        <v>28</v>
      </c>
      <c r="M6" s="53"/>
      <c r="N6" s="54"/>
      <c r="O6" s="8">
        <v>0</v>
      </c>
      <c r="P6" s="10"/>
      <c r="Q6" s="47" t="s">
        <v>59</v>
      </c>
      <c r="R6" s="47"/>
      <c r="S6" s="47"/>
      <c r="T6" s="11">
        <v>0</v>
      </c>
      <c r="U6" s="11">
        <v>0</v>
      </c>
      <c r="W6" s="34" t="s">
        <v>54</v>
      </c>
      <c r="X6" s="34"/>
      <c r="Y6" s="34"/>
      <c r="Z6" s="34"/>
      <c r="AA6" s="12">
        <f>T35-U35</f>
        <v>0</v>
      </c>
    </row>
    <row r="7" spans="2:27" x14ac:dyDescent="0.35">
      <c r="F7" s="9"/>
      <c r="G7" s="52" t="s">
        <v>11</v>
      </c>
      <c r="H7" s="53"/>
      <c r="I7" s="54"/>
      <c r="J7" s="8">
        <v>0</v>
      </c>
      <c r="K7" s="9"/>
      <c r="L7" s="49" t="s">
        <v>29</v>
      </c>
      <c r="M7" s="50"/>
      <c r="N7" s="51"/>
      <c r="O7" s="13">
        <f>SUM(O5:O6)</f>
        <v>0</v>
      </c>
      <c r="P7" s="10"/>
      <c r="Q7" s="47" t="s">
        <v>10</v>
      </c>
      <c r="R7" s="47"/>
      <c r="S7" s="47"/>
      <c r="T7" s="11">
        <v>0</v>
      </c>
      <c r="U7" s="11">
        <v>0</v>
      </c>
      <c r="W7" s="14"/>
      <c r="X7" s="14"/>
      <c r="Y7" s="14"/>
      <c r="Z7" s="14"/>
      <c r="AA7" s="15"/>
    </row>
    <row r="8" spans="2:27" ht="15.5" x14ac:dyDescent="0.35">
      <c r="F8" s="9"/>
      <c r="G8" s="52" t="s">
        <v>12</v>
      </c>
      <c r="H8" s="53"/>
      <c r="I8" s="54"/>
      <c r="J8" s="8">
        <v>0</v>
      </c>
      <c r="K8" s="9"/>
      <c r="L8" s="44" t="s">
        <v>66</v>
      </c>
      <c r="M8" s="45"/>
      <c r="N8" s="45"/>
      <c r="O8" s="46"/>
      <c r="P8" s="16"/>
      <c r="Q8" s="47" t="s">
        <v>11</v>
      </c>
      <c r="R8" s="47"/>
      <c r="S8" s="47"/>
      <c r="T8" s="11">
        <v>0</v>
      </c>
      <c r="U8" s="11">
        <v>0</v>
      </c>
      <c r="W8" s="34" t="s">
        <v>56</v>
      </c>
      <c r="X8" s="34"/>
      <c r="Y8" s="34"/>
      <c r="Z8" s="34"/>
      <c r="AA8" s="12">
        <f>O25</f>
        <v>0</v>
      </c>
    </row>
    <row r="9" spans="2:27" x14ac:dyDescent="0.35">
      <c r="F9" s="17"/>
      <c r="G9" s="52" t="s">
        <v>13</v>
      </c>
      <c r="H9" s="53"/>
      <c r="I9" s="54"/>
      <c r="J9" s="8">
        <v>0</v>
      </c>
      <c r="K9" s="9"/>
      <c r="L9" s="52" t="s">
        <v>30</v>
      </c>
      <c r="M9" s="53"/>
      <c r="N9" s="54"/>
      <c r="O9" s="8">
        <v>0</v>
      </c>
      <c r="Q9" s="47" t="s">
        <v>12</v>
      </c>
      <c r="R9" s="47"/>
      <c r="S9" s="47"/>
      <c r="T9" s="11">
        <v>0</v>
      </c>
      <c r="U9" s="11">
        <v>0</v>
      </c>
      <c r="W9" s="14"/>
      <c r="X9" s="14"/>
      <c r="Y9" s="14"/>
      <c r="Z9" s="14"/>
      <c r="AA9" s="15"/>
    </row>
    <row r="10" spans="2:27" x14ac:dyDescent="0.35">
      <c r="G10" s="52" t="s">
        <v>14</v>
      </c>
      <c r="H10" s="53"/>
      <c r="I10" s="54"/>
      <c r="J10" s="8">
        <v>0</v>
      </c>
      <c r="K10" s="9"/>
      <c r="L10" s="52" t="s">
        <v>31</v>
      </c>
      <c r="M10" s="53"/>
      <c r="N10" s="54"/>
      <c r="O10" s="8">
        <v>0</v>
      </c>
      <c r="P10" s="6"/>
      <c r="Q10" s="47" t="s">
        <v>13</v>
      </c>
      <c r="R10" s="47"/>
      <c r="S10" s="47"/>
      <c r="T10" s="11">
        <v>0</v>
      </c>
      <c r="U10" s="11">
        <v>0</v>
      </c>
      <c r="W10" s="14"/>
      <c r="X10" s="14"/>
      <c r="Y10" s="14"/>
      <c r="Z10" s="14"/>
      <c r="AA10" s="15"/>
    </row>
    <row r="11" spans="2:27" ht="15.5" x14ac:dyDescent="0.35">
      <c r="G11" s="52" t="s">
        <v>1</v>
      </c>
      <c r="H11" s="53"/>
      <c r="I11" s="54"/>
      <c r="J11" s="8">
        <v>0</v>
      </c>
      <c r="K11" s="9"/>
      <c r="L11" s="52" t="s">
        <v>32</v>
      </c>
      <c r="M11" s="53"/>
      <c r="N11" s="54"/>
      <c r="O11" s="8">
        <v>0</v>
      </c>
      <c r="P11" s="18"/>
      <c r="Q11" s="47" t="s">
        <v>14</v>
      </c>
      <c r="R11" s="47"/>
      <c r="S11" s="47"/>
      <c r="T11" s="11">
        <v>0</v>
      </c>
      <c r="U11" s="11">
        <v>0</v>
      </c>
      <c r="W11" s="34" t="s">
        <v>55</v>
      </c>
      <c r="X11" s="34"/>
      <c r="Y11" s="34"/>
      <c r="Z11" s="34"/>
      <c r="AA11" s="12">
        <f>AA6+AA8</f>
        <v>0</v>
      </c>
    </row>
    <row r="12" spans="2:27" ht="21" x14ac:dyDescent="0.35">
      <c r="B12" s="57" t="s">
        <v>78</v>
      </c>
      <c r="C12" s="57"/>
      <c r="D12" s="57"/>
      <c r="E12" s="57"/>
      <c r="G12" s="52" t="s">
        <v>15</v>
      </c>
      <c r="H12" s="53"/>
      <c r="I12" s="54"/>
      <c r="J12" s="8">
        <v>0</v>
      </c>
      <c r="K12" s="9"/>
      <c r="L12" s="52" t="s">
        <v>2</v>
      </c>
      <c r="M12" s="53"/>
      <c r="N12" s="54"/>
      <c r="O12" s="8">
        <v>0</v>
      </c>
      <c r="P12" s="10"/>
      <c r="Q12" s="47" t="s">
        <v>1</v>
      </c>
      <c r="R12" s="47"/>
      <c r="S12" s="47"/>
      <c r="T12" s="11">
        <v>0</v>
      </c>
      <c r="U12" s="11">
        <v>0</v>
      </c>
    </row>
    <row r="13" spans="2:27" ht="15.5" x14ac:dyDescent="0.35">
      <c r="B13" s="37" t="s">
        <v>58</v>
      </c>
      <c r="C13" s="37"/>
      <c r="D13" s="37"/>
      <c r="E13" s="37"/>
      <c r="G13" s="52" t="s">
        <v>60</v>
      </c>
      <c r="H13" s="53"/>
      <c r="I13" s="54"/>
      <c r="J13" s="8">
        <v>0</v>
      </c>
      <c r="K13" s="9"/>
      <c r="L13" s="52" t="s">
        <v>34</v>
      </c>
      <c r="M13" s="53"/>
      <c r="N13" s="54"/>
      <c r="O13" s="8">
        <v>0</v>
      </c>
      <c r="P13" s="10"/>
      <c r="Q13" s="47" t="s">
        <v>15</v>
      </c>
      <c r="R13" s="47"/>
      <c r="S13" s="47"/>
      <c r="T13" s="11">
        <v>0</v>
      </c>
      <c r="U13" s="11">
        <v>0</v>
      </c>
    </row>
    <row r="14" spans="2:27" ht="15" thickBot="1" x14ac:dyDescent="0.4">
      <c r="B14" s="5"/>
      <c r="C14" s="5"/>
      <c r="D14" s="5"/>
      <c r="E14" s="5"/>
      <c r="G14" s="49" t="s">
        <v>16</v>
      </c>
      <c r="H14" s="50"/>
      <c r="I14" s="51"/>
      <c r="J14" s="19">
        <f>SUM(J5:J13)</f>
        <v>0</v>
      </c>
      <c r="K14" s="20"/>
      <c r="L14" s="52" t="s">
        <v>35</v>
      </c>
      <c r="M14" s="53"/>
      <c r="N14" s="54"/>
      <c r="O14" s="8">
        <v>0</v>
      </c>
      <c r="P14" s="10"/>
      <c r="Q14" s="47" t="s">
        <v>60</v>
      </c>
      <c r="R14" s="47"/>
      <c r="S14" s="47"/>
      <c r="T14" s="11">
        <v>0</v>
      </c>
      <c r="U14" s="11">
        <v>0</v>
      </c>
    </row>
    <row r="15" spans="2:27" x14ac:dyDescent="0.35">
      <c r="B15" s="63" t="s">
        <v>4</v>
      </c>
      <c r="C15" s="64"/>
      <c r="D15" s="64"/>
      <c r="E15" s="65"/>
      <c r="G15" s="44" t="s">
        <v>17</v>
      </c>
      <c r="H15" s="45"/>
      <c r="I15" s="45"/>
      <c r="J15" s="46"/>
      <c r="K15" s="6"/>
      <c r="L15" s="52" t="s">
        <v>36</v>
      </c>
      <c r="M15" s="53"/>
      <c r="N15" s="54"/>
      <c r="O15" s="8">
        <v>0</v>
      </c>
      <c r="P15" s="10"/>
      <c r="Q15" s="55" t="s">
        <v>17</v>
      </c>
      <c r="R15" s="45"/>
      <c r="S15" s="45"/>
      <c r="T15" s="45"/>
      <c r="U15" s="56"/>
    </row>
    <row r="16" spans="2:27" x14ac:dyDescent="0.35">
      <c r="B16" s="52" t="s">
        <v>5</v>
      </c>
      <c r="C16" s="53"/>
      <c r="D16" s="54"/>
      <c r="E16" s="8">
        <v>0</v>
      </c>
      <c r="G16" s="52" t="s">
        <v>61</v>
      </c>
      <c r="H16" s="53"/>
      <c r="I16" s="54"/>
      <c r="J16" s="8">
        <v>0</v>
      </c>
      <c r="K16" s="9"/>
      <c r="L16" s="52" t="s">
        <v>37</v>
      </c>
      <c r="M16" s="53"/>
      <c r="N16" s="54"/>
      <c r="O16" s="8">
        <v>0</v>
      </c>
      <c r="P16" s="10"/>
      <c r="Q16" s="47" t="s">
        <v>61</v>
      </c>
      <c r="R16" s="47"/>
      <c r="S16" s="47"/>
      <c r="T16" s="11">
        <v>0</v>
      </c>
      <c r="U16" s="11">
        <v>0</v>
      </c>
    </row>
    <row r="17" spans="2:21" x14ac:dyDescent="0.35">
      <c r="B17" s="52" t="s">
        <v>6</v>
      </c>
      <c r="C17" s="53"/>
      <c r="D17" s="54"/>
      <c r="E17" s="8">
        <v>0</v>
      </c>
      <c r="G17" s="52" t="s">
        <v>62</v>
      </c>
      <c r="H17" s="53"/>
      <c r="I17" s="54"/>
      <c r="J17" s="8">
        <v>0</v>
      </c>
      <c r="K17" s="9"/>
      <c r="L17" s="52" t="s">
        <v>38</v>
      </c>
      <c r="M17" s="53"/>
      <c r="N17" s="54"/>
      <c r="O17" s="8">
        <v>0</v>
      </c>
      <c r="P17" s="10"/>
      <c r="Q17" s="47" t="s">
        <v>62</v>
      </c>
      <c r="R17" s="47"/>
      <c r="S17" s="47"/>
      <c r="T17" s="11">
        <v>0</v>
      </c>
      <c r="U17" s="11">
        <v>0</v>
      </c>
    </row>
    <row r="18" spans="2:21" x14ac:dyDescent="0.35">
      <c r="B18" s="52" t="s">
        <v>7</v>
      </c>
      <c r="C18" s="53"/>
      <c r="D18" s="54"/>
      <c r="E18" s="8">
        <v>0</v>
      </c>
      <c r="G18" s="49" t="s">
        <v>18</v>
      </c>
      <c r="H18" s="50"/>
      <c r="I18" s="51"/>
      <c r="J18" s="19">
        <f>SUM(J16:J17)</f>
        <v>0</v>
      </c>
      <c r="K18" s="20"/>
      <c r="L18" s="49" t="s">
        <v>65</v>
      </c>
      <c r="M18" s="50"/>
      <c r="N18" s="51"/>
      <c r="O18" s="21">
        <f>SUM(O9:O17)</f>
        <v>0</v>
      </c>
      <c r="P18" s="10"/>
      <c r="Q18" s="55" t="s">
        <v>19</v>
      </c>
      <c r="R18" s="45"/>
      <c r="S18" s="45"/>
      <c r="T18" s="45"/>
      <c r="U18" s="56"/>
    </row>
    <row r="19" spans="2:21" ht="15" thickBot="1" x14ac:dyDescent="0.4">
      <c r="B19" s="66" t="s">
        <v>8</v>
      </c>
      <c r="C19" s="67"/>
      <c r="D19" s="68"/>
      <c r="E19" s="22">
        <f>E16+E17+E18</f>
        <v>0</v>
      </c>
      <c r="G19" s="44" t="s">
        <v>19</v>
      </c>
      <c r="H19" s="45"/>
      <c r="I19" s="45"/>
      <c r="J19" s="46"/>
      <c r="K19" s="6"/>
      <c r="L19" s="44" t="s">
        <v>39</v>
      </c>
      <c r="M19" s="45"/>
      <c r="N19" s="45"/>
      <c r="O19" s="46"/>
      <c r="P19" s="10"/>
      <c r="Q19" s="47" t="s">
        <v>20</v>
      </c>
      <c r="R19" s="47"/>
      <c r="S19" s="47"/>
      <c r="T19" s="11">
        <v>0</v>
      </c>
      <c r="U19" s="11">
        <v>0</v>
      </c>
    </row>
    <row r="20" spans="2:21" x14ac:dyDescent="0.35">
      <c r="G20" s="52" t="s">
        <v>20</v>
      </c>
      <c r="H20" s="53"/>
      <c r="I20" s="54"/>
      <c r="J20" s="8">
        <v>0</v>
      </c>
      <c r="K20" s="9"/>
      <c r="L20" s="52" t="s">
        <v>3</v>
      </c>
      <c r="M20" s="53"/>
      <c r="N20" s="54"/>
      <c r="O20" s="8">
        <v>0</v>
      </c>
      <c r="P20" s="10"/>
      <c r="Q20" s="47" t="s">
        <v>21</v>
      </c>
      <c r="R20" s="47"/>
      <c r="S20" s="47"/>
      <c r="T20" s="11">
        <v>0</v>
      </c>
      <c r="U20" s="11">
        <v>0</v>
      </c>
    </row>
    <row r="21" spans="2:21" x14ac:dyDescent="0.35">
      <c r="G21" s="52" t="s">
        <v>21</v>
      </c>
      <c r="H21" s="53"/>
      <c r="I21" s="54"/>
      <c r="J21" s="8">
        <v>0</v>
      </c>
      <c r="K21" s="9"/>
      <c r="L21" s="52" t="s">
        <v>40</v>
      </c>
      <c r="M21" s="53"/>
      <c r="N21" s="54"/>
      <c r="O21" s="8">
        <v>0</v>
      </c>
      <c r="P21" s="10"/>
      <c r="Q21" s="47" t="s">
        <v>22</v>
      </c>
      <c r="R21" s="47"/>
      <c r="S21" s="47"/>
      <c r="T21" s="11">
        <v>0</v>
      </c>
      <c r="U21" s="11">
        <v>0</v>
      </c>
    </row>
    <row r="22" spans="2:21" x14ac:dyDescent="0.35">
      <c r="G22" s="52" t="s">
        <v>22</v>
      </c>
      <c r="H22" s="53"/>
      <c r="I22" s="54"/>
      <c r="J22" s="8">
        <v>0</v>
      </c>
      <c r="K22" s="9"/>
      <c r="L22" s="52" t="s">
        <v>69</v>
      </c>
      <c r="M22" s="53"/>
      <c r="N22" s="54"/>
      <c r="O22" s="8">
        <v>0</v>
      </c>
      <c r="P22" s="23"/>
      <c r="Q22" s="55" t="s">
        <v>24</v>
      </c>
      <c r="R22" s="45"/>
      <c r="S22" s="45"/>
      <c r="T22" s="45"/>
      <c r="U22" s="56"/>
    </row>
    <row r="23" spans="2:21" x14ac:dyDescent="0.35">
      <c r="G23" s="49" t="s">
        <v>23</v>
      </c>
      <c r="H23" s="50"/>
      <c r="I23" s="51"/>
      <c r="J23" s="13">
        <f>SUM(J20:J22)</f>
        <v>0</v>
      </c>
      <c r="K23" s="20"/>
      <c r="L23" s="52" t="s">
        <v>70</v>
      </c>
      <c r="M23" s="53"/>
      <c r="N23" s="54"/>
      <c r="O23" s="8">
        <v>0</v>
      </c>
      <c r="P23" s="23"/>
      <c r="Q23" s="47" t="s">
        <v>25</v>
      </c>
      <c r="R23" s="47"/>
      <c r="S23" s="47"/>
      <c r="T23" s="11">
        <v>0</v>
      </c>
      <c r="U23" s="11">
        <v>0</v>
      </c>
    </row>
    <row r="24" spans="2:21" x14ac:dyDescent="0.35">
      <c r="G24" s="44" t="s">
        <v>24</v>
      </c>
      <c r="H24" s="45"/>
      <c r="I24" s="45"/>
      <c r="J24" s="46"/>
      <c r="K24" s="6"/>
      <c r="L24" s="49" t="s">
        <v>41</v>
      </c>
      <c r="M24" s="50"/>
      <c r="N24" s="51"/>
      <c r="O24" s="21">
        <f>SUM(O20:O23)</f>
        <v>0</v>
      </c>
      <c r="P24" s="18"/>
      <c r="Q24" s="47" t="s">
        <v>63</v>
      </c>
      <c r="R24" s="47"/>
      <c r="S24" s="47"/>
      <c r="T24" s="11">
        <v>0</v>
      </c>
      <c r="U24" s="11">
        <v>0</v>
      </c>
    </row>
    <row r="25" spans="2:21" ht="15" thickBot="1" x14ac:dyDescent="0.4">
      <c r="G25" s="52" t="s">
        <v>25</v>
      </c>
      <c r="H25" s="53"/>
      <c r="I25" s="54"/>
      <c r="J25" s="8">
        <v>0</v>
      </c>
      <c r="K25" s="9"/>
      <c r="L25" s="61" t="s">
        <v>49</v>
      </c>
      <c r="M25" s="62"/>
      <c r="N25" s="62"/>
      <c r="O25" s="24">
        <f>O7+O18+O24</f>
        <v>0</v>
      </c>
      <c r="P25" s="23"/>
      <c r="Q25" s="47" t="s">
        <v>27</v>
      </c>
      <c r="R25" s="47"/>
      <c r="S25" s="47"/>
      <c r="T25" s="11">
        <v>0</v>
      </c>
      <c r="U25" s="11">
        <v>0</v>
      </c>
    </row>
    <row r="26" spans="2:21" x14ac:dyDescent="0.35">
      <c r="G26" s="52" t="s">
        <v>63</v>
      </c>
      <c r="H26" s="53"/>
      <c r="I26" s="54"/>
      <c r="J26" s="8">
        <v>0</v>
      </c>
      <c r="K26" s="9"/>
      <c r="P26" s="10"/>
      <c r="Q26" s="55" t="s">
        <v>66</v>
      </c>
      <c r="R26" s="45"/>
      <c r="S26" s="45"/>
      <c r="T26" s="45"/>
      <c r="U26" s="56"/>
    </row>
    <row r="27" spans="2:21" x14ac:dyDescent="0.35">
      <c r="G27" s="52" t="s">
        <v>27</v>
      </c>
      <c r="H27" s="53"/>
      <c r="I27" s="54"/>
      <c r="J27" s="8">
        <v>0</v>
      </c>
      <c r="K27" s="9"/>
      <c r="P27" s="10"/>
      <c r="Q27" s="47" t="s">
        <v>64</v>
      </c>
      <c r="R27" s="47"/>
      <c r="S27" s="47"/>
      <c r="T27" s="11">
        <v>0</v>
      </c>
      <c r="U27" s="11">
        <v>0</v>
      </c>
    </row>
    <row r="28" spans="2:21" x14ac:dyDescent="0.35">
      <c r="G28" s="49" t="s">
        <v>29</v>
      </c>
      <c r="H28" s="50"/>
      <c r="I28" s="51"/>
      <c r="J28" s="13">
        <f>SUM(J25:J27)</f>
        <v>0</v>
      </c>
      <c r="K28" s="9"/>
      <c r="P28" s="10"/>
      <c r="Q28" s="47" t="s">
        <v>33</v>
      </c>
      <c r="R28" s="47"/>
      <c r="S28" s="47"/>
      <c r="T28" s="11">
        <v>0</v>
      </c>
      <c r="U28" s="11">
        <v>0</v>
      </c>
    </row>
    <row r="29" spans="2:21" x14ac:dyDescent="0.35">
      <c r="G29" s="44" t="s">
        <v>66</v>
      </c>
      <c r="H29" s="45"/>
      <c r="I29" s="45"/>
      <c r="J29" s="46"/>
      <c r="K29" s="9"/>
      <c r="P29" s="10"/>
      <c r="Q29" s="55" t="s">
        <v>73</v>
      </c>
      <c r="R29" s="45"/>
      <c r="S29" s="45"/>
      <c r="T29" s="45"/>
      <c r="U29" s="56"/>
    </row>
    <row r="30" spans="2:21" x14ac:dyDescent="0.35">
      <c r="G30" s="52" t="s">
        <v>64</v>
      </c>
      <c r="H30" s="53"/>
      <c r="I30" s="54"/>
      <c r="J30" s="8">
        <v>0</v>
      </c>
      <c r="K30" s="20"/>
      <c r="P30" s="10"/>
      <c r="Q30" s="47" t="s">
        <v>42</v>
      </c>
      <c r="R30" s="47"/>
      <c r="S30" s="47"/>
      <c r="T30" s="11">
        <v>0</v>
      </c>
      <c r="U30" s="11">
        <v>0</v>
      </c>
    </row>
    <row r="31" spans="2:21" x14ac:dyDescent="0.35">
      <c r="G31" s="52" t="s">
        <v>33</v>
      </c>
      <c r="H31" s="53"/>
      <c r="I31" s="54"/>
      <c r="J31" s="8">
        <v>0</v>
      </c>
      <c r="K31" s="6"/>
      <c r="P31" s="10"/>
      <c r="Q31" s="47" t="s">
        <v>43</v>
      </c>
      <c r="R31" s="47"/>
      <c r="S31" s="47"/>
      <c r="T31" s="11">
        <v>0</v>
      </c>
      <c r="U31" s="11">
        <v>0</v>
      </c>
    </row>
    <row r="32" spans="2:21" x14ac:dyDescent="0.35">
      <c r="G32" s="49" t="s">
        <v>65</v>
      </c>
      <c r="H32" s="50"/>
      <c r="I32" s="51"/>
      <c r="J32" s="21">
        <f>SUM(J30:J31)</f>
        <v>0</v>
      </c>
      <c r="K32" s="9"/>
      <c r="N32" s="1" t="s">
        <v>72</v>
      </c>
      <c r="P32" s="23"/>
      <c r="Q32" s="47" t="s">
        <v>44</v>
      </c>
      <c r="R32" s="47"/>
      <c r="S32" s="47"/>
      <c r="T32" s="11">
        <v>0</v>
      </c>
      <c r="U32" s="11">
        <v>0</v>
      </c>
    </row>
    <row r="33" spans="7:21" x14ac:dyDescent="0.35">
      <c r="G33" s="44" t="s">
        <v>67</v>
      </c>
      <c r="H33" s="45"/>
      <c r="I33" s="45"/>
      <c r="J33" s="46"/>
      <c r="K33" s="9"/>
      <c r="Q33" s="47" t="s">
        <v>45</v>
      </c>
      <c r="R33" s="47"/>
      <c r="S33" s="47"/>
      <c r="T33" s="11">
        <v>0</v>
      </c>
      <c r="U33" s="11">
        <v>0</v>
      </c>
    </row>
    <row r="34" spans="7:21" x14ac:dyDescent="0.35">
      <c r="G34" s="52" t="s">
        <v>42</v>
      </c>
      <c r="H34" s="53"/>
      <c r="I34" s="54"/>
      <c r="J34" s="8">
        <v>0</v>
      </c>
      <c r="K34" s="9"/>
      <c r="Q34" s="47" t="s">
        <v>46</v>
      </c>
      <c r="R34" s="47"/>
      <c r="S34" s="47"/>
      <c r="T34" s="11">
        <v>0</v>
      </c>
      <c r="U34" s="11">
        <v>0</v>
      </c>
    </row>
    <row r="35" spans="7:21" x14ac:dyDescent="0.35">
      <c r="G35" s="52" t="s">
        <v>43</v>
      </c>
      <c r="H35" s="53"/>
      <c r="I35" s="54"/>
      <c r="J35" s="8">
        <v>0</v>
      </c>
      <c r="K35" s="9"/>
      <c r="Q35" s="25"/>
      <c r="R35" s="26" t="s">
        <v>52</v>
      </c>
      <c r="S35" s="27"/>
      <c r="T35" s="28">
        <f>T6+T7+T8+T9+T10+T11+T12+T13+T14+T16+T17+T19+T20+T21+T23+T24+T25+T27+T28+T30+T31+T32+T33+T34</f>
        <v>0</v>
      </c>
      <c r="U35" s="28">
        <f>U6+U7+U8+U9+U10+U11+U12+U13+U14+U16+U17+U19+U20+U21+U23+U24+U25+U27+U28+U30+U31+U32+U33+U34</f>
        <v>0</v>
      </c>
    </row>
    <row r="36" spans="7:21" x14ac:dyDescent="0.35">
      <c r="G36" s="52" t="s">
        <v>44</v>
      </c>
      <c r="H36" s="53"/>
      <c r="I36" s="54"/>
      <c r="J36" s="8">
        <v>0</v>
      </c>
      <c r="K36" s="9"/>
    </row>
    <row r="37" spans="7:21" x14ac:dyDescent="0.35">
      <c r="G37" s="52" t="s">
        <v>45</v>
      </c>
      <c r="H37" s="53"/>
      <c r="I37" s="54"/>
      <c r="J37" s="8">
        <v>0</v>
      </c>
      <c r="K37" s="9"/>
    </row>
    <row r="38" spans="7:21" x14ac:dyDescent="0.35">
      <c r="G38" s="52" t="s">
        <v>46</v>
      </c>
      <c r="H38" s="53"/>
      <c r="I38" s="54"/>
      <c r="J38" s="8">
        <v>0</v>
      </c>
      <c r="K38" s="9"/>
    </row>
    <row r="39" spans="7:21" x14ac:dyDescent="0.35">
      <c r="G39" s="49" t="s">
        <v>68</v>
      </c>
      <c r="H39" s="50"/>
      <c r="I39" s="51"/>
      <c r="J39" s="21">
        <f>SUM(J34:J38)</f>
        <v>0</v>
      </c>
      <c r="K39" s="9"/>
    </row>
    <row r="40" spans="7:21" ht="15" thickBot="1" x14ac:dyDescent="0.4">
      <c r="G40" s="61" t="s">
        <v>47</v>
      </c>
      <c r="H40" s="62"/>
      <c r="I40" s="62"/>
      <c r="J40" s="24">
        <f>J14+J18+J23+J28+J32+J39</f>
        <v>0</v>
      </c>
      <c r="K40" s="9"/>
    </row>
    <row r="41" spans="7:21" x14ac:dyDescent="0.35">
      <c r="K41" s="9"/>
    </row>
    <row r="42" spans="7:21" x14ac:dyDescent="0.35">
      <c r="K42" s="9"/>
    </row>
    <row r="43" spans="7:21" x14ac:dyDescent="0.35">
      <c r="K43" s="29"/>
    </row>
    <row r="44" spans="7:21" x14ac:dyDescent="0.35">
      <c r="K44" s="6"/>
    </row>
    <row r="45" spans="7:21" x14ac:dyDescent="0.35">
      <c r="K45" s="9"/>
    </row>
    <row r="46" spans="7:21" x14ac:dyDescent="0.35">
      <c r="K46" s="9"/>
    </row>
    <row r="47" spans="7:21" x14ac:dyDescent="0.35">
      <c r="K47" s="9"/>
    </row>
    <row r="48" spans="7:21" x14ac:dyDescent="0.35">
      <c r="K48" s="9"/>
    </row>
    <row r="49" spans="11:11" x14ac:dyDescent="0.35">
      <c r="K49" s="29"/>
    </row>
    <row r="50" spans="11:11" x14ac:dyDescent="0.35">
      <c r="K50" s="6"/>
    </row>
    <row r="51" spans="11:11" x14ac:dyDescent="0.35">
      <c r="K51" s="9"/>
    </row>
    <row r="52" spans="11:11" x14ac:dyDescent="0.35">
      <c r="K52" s="9"/>
    </row>
    <row r="53" spans="11:11" x14ac:dyDescent="0.35">
      <c r="K53" s="9"/>
    </row>
    <row r="54" spans="11:11" x14ac:dyDescent="0.35">
      <c r="K54" s="9"/>
    </row>
    <row r="55" spans="11:11" x14ac:dyDescent="0.35">
      <c r="K55" s="9"/>
    </row>
    <row r="56" spans="11:11" x14ac:dyDescent="0.35">
      <c r="K56" s="29"/>
    </row>
    <row r="57" spans="11:11" x14ac:dyDescent="0.35">
      <c r="K57" s="30"/>
    </row>
  </sheetData>
  <mergeCells count="108">
    <mergeCell ref="B15:E15"/>
    <mergeCell ref="B16:D16"/>
    <mergeCell ref="B17:D17"/>
    <mergeCell ref="B18:D18"/>
    <mergeCell ref="B19:D19"/>
    <mergeCell ref="Q19:S19"/>
    <mergeCell ref="Q20:S20"/>
    <mergeCell ref="Q21:S21"/>
    <mergeCell ref="Q18:U18"/>
    <mergeCell ref="G19:J19"/>
    <mergeCell ref="G20:I20"/>
    <mergeCell ref="G16:I16"/>
    <mergeCell ref="Q31:S31"/>
    <mergeCell ref="Q33:S33"/>
    <mergeCell ref="Q29:U29"/>
    <mergeCell ref="Q27:S27"/>
    <mergeCell ref="Q28:S28"/>
    <mergeCell ref="Q26:U26"/>
    <mergeCell ref="Q23:S23"/>
    <mergeCell ref="Q24:S24"/>
    <mergeCell ref="Q25:S25"/>
    <mergeCell ref="Q34:S34"/>
    <mergeCell ref="Q30:S30"/>
    <mergeCell ref="G25:I25"/>
    <mergeCell ref="L5:N5"/>
    <mergeCell ref="Q32:S32"/>
    <mergeCell ref="G40:I40"/>
    <mergeCell ref="L25:N25"/>
    <mergeCell ref="G35:I35"/>
    <mergeCell ref="G36:I36"/>
    <mergeCell ref="G37:I37"/>
    <mergeCell ref="L24:N24"/>
    <mergeCell ref="G33:J33"/>
    <mergeCell ref="G34:I34"/>
    <mergeCell ref="L21:N21"/>
    <mergeCell ref="L22:N22"/>
    <mergeCell ref="L23:N23"/>
    <mergeCell ref="G32:I32"/>
    <mergeCell ref="G31:I31"/>
    <mergeCell ref="G29:J29"/>
    <mergeCell ref="G30:I30"/>
    <mergeCell ref="G27:I27"/>
    <mergeCell ref="G26:I26"/>
    <mergeCell ref="G22:I22"/>
    <mergeCell ref="G23:I23"/>
    <mergeCell ref="Q7:S7"/>
    <mergeCell ref="G28:I28"/>
    <mergeCell ref="G24:J24"/>
    <mergeCell ref="G21:I21"/>
    <mergeCell ref="Q14:S14"/>
    <mergeCell ref="Q16:S16"/>
    <mergeCell ref="Q17:S17"/>
    <mergeCell ref="Q22:U22"/>
    <mergeCell ref="L10:N10"/>
    <mergeCell ref="L11:N11"/>
    <mergeCell ref="L12:N12"/>
    <mergeCell ref="G10:I10"/>
    <mergeCell ref="G11:I11"/>
    <mergeCell ref="G12:I12"/>
    <mergeCell ref="G9:I9"/>
    <mergeCell ref="W2:AA2"/>
    <mergeCell ref="G38:I38"/>
    <mergeCell ref="G39:I39"/>
    <mergeCell ref="L18:N18"/>
    <mergeCell ref="L19:O19"/>
    <mergeCell ref="L20:N20"/>
    <mergeCell ref="L15:N15"/>
    <mergeCell ref="L16:N16"/>
    <mergeCell ref="L17:N17"/>
    <mergeCell ref="L13:N13"/>
    <mergeCell ref="G17:I17"/>
    <mergeCell ref="G18:I18"/>
    <mergeCell ref="G13:I13"/>
    <mergeCell ref="G14:I14"/>
    <mergeCell ref="G15:J15"/>
    <mergeCell ref="L14:N14"/>
    <mergeCell ref="Q15:U15"/>
    <mergeCell ref="Q9:S9"/>
    <mergeCell ref="Q10:S10"/>
    <mergeCell ref="Q11:S11"/>
    <mergeCell ref="Q12:S12"/>
    <mergeCell ref="Q13:S13"/>
    <mergeCell ref="Q2:U2"/>
    <mergeCell ref="Q6:S6"/>
    <mergeCell ref="L2:O2"/>
    <mergeCell ref="G2:J2"/>
    <mergeCell ref="W11:Z11"/>
    <mergeCell ref="Q4:R4"/>
    <mergeCell ref="B13:E13"/>
    <mergeCell ref="G3:J3"/>
    <mergeCell ref="L3:O3"/>
    <mergeCell ref="G4:J4"/>
    <mergeCell ref="L4:O4"/>
    <mergeCell ref="Q8:S8"/>
    <mergeCell ref="W3:AA3"/>
    <mergeCell ref="W6:Z6"/>
    <mergeCell ref="W8:Z8"/>
    <mergeCell ref="L7:N7"/>
    <mergeCell ref="L9:N9"/>
    <mergeCell ref="G5:I5"/>
    <mergeCell ref="G6:I6"/>
    <mergeCell ref="L6:N6"/>
    <mergeCell ref="G7:I7"/>
    <mergeCell ref="Q5:U5"/>
    <mergeCell ref="L8:O8"/>
    <mergeCell ref="G8:I8"/>
    <mergeCell ref="B12:E12"/>
    <mergeCell ref="Q3:U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GUÍA</vt:lpstr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De León</dc:creator>
  <cp:lastModifiedBy>JESSICA MARGARITA ROMAN MOLINA</cp:lastModifiedBy>
  <dcterms:created xsi:type="dcterms:W3CDTF">2021-05-25T14:56:14Z</dcterms:created>
  <dcterms:modified xsi:type="dcterms:W3CDTF">2021-12-14T13:46:13Z</dcterms:modified>
</cp:coreProperties>
</file>